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8388" windowHeight="6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<sst xmlns="http://schemas.openxmlformats.org/spreadsheetml/2006/main" count="93" uniqueCount="92">
  <si>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FFH-Nr. /V-Nr.</t>
  </si>
  <si>
    <t>Meldenr.</t>
  </si>
  <si>
    <t>Name</t>
  </si>
  <si>
    <t>3311-301</t>
  </si>
  <si>
    <t>3312-332</t>
  </si>
  <si>
    <t>3312-331</t>
  </si>
  <si>
    <t>3411-332</t>
  </si>
  <si>
    <t>3411-331</t>
  </si>
  <si>
    <t>3513-332</t>
  </si>
  <si>
    <t>3514-331</t>
  </si>
  <si>
    <t>3513-331</t>
  </si>
  <si>
    <t>3613-301</t>
  </si>
  <si>
    <t>3613-331</t>
  </si>
  <si>
    <t>3614-334</t>
  </si>
  <si>
    <t>3515-331</t>
  </si>
  <si>
    <t>3615-331</t>
  </si>
  <si>
    <t>3616-301</t>
  </si>
  <si>
    <t>3614-333</t>
  </si>
  <si>
    <t>3614-332</t>
  </si>
  <si>
    <t>3614-335</t>
  </si>
  <si>
    <t>3613-332</t>
  </si>
  <si>
    <t>3713-331</t>
  </si>
  <si>
    <t>3713-301</t>
  </si>
  <si>
    <t>3714-331</t>
  </si>
  <si>
    <t>3715-331</t>
  </si>
  <si>
    <t>3813-331</t>
  </si>
  <si>
    <t>Hahnenmoor, Hahlener Moor, Suddenmoor</t>
  </si>
  <si>
    <t>Diverse Hochmoorreste</t>
  </si>
  <si>
    <t>Börsteler Wald und Teichhausen</t>
  </si>
  <si>
    <t>Bodensaure Eichen-Birkenwälder</t>
  </si>
  <si>
    <t>Bäche im Artland</t>
  </si>
  <si>
    <t>Nährstoffarme Sandbäche</t>
  </si>
  <si>
    <t>Swatte Poele</t>
  </si>
  <si>
    <t>Pottebruch und Umgebung</t>
  </si>
  <si>
    <t xml:space="preserve">Gehölze bei Epe </t>
  </si>
  <si>
    <t>Darnsee</t>
  </si>
  <si>
    <t>Erdfallsee mit Röhrichten</t>
  </si>
  <si>
    <t>Grasmoor</t>
  </si>
  <si>
    <t>Achmer Sand</t>
  </si>
  <si>
    <t>Fledermauslebensraum Wiehengebirge bei Os</t>
  </si>
  <si>
    <t>Sandheiden, bodensaure Eichen-Birken-Wälder</t>
  </si>
  <si>
    <t>Eichen-Hainbuchen-Wälder, Perlgras-Buchen-Wälder</t>
  </si>
  <si>
    <t>Grenzkanal (Bad Essen)</t>
  </si>
  <si>
    <t>Hunte bei Bohmte</t>
  </si>
  <si>
    <t>Obere Hunte</t>
  </si>
  <si>
    <t>Piesbergstollen</t>
  </si>
  <si>
    <t>Fledermausrevier</t>
  </si>
  <si>
    <t>Kammmolch-Biotop Palsterkamp</t>
  </si>
  <si>
    <t>Diverse Feuchtbiotope</t>
  </si>
  <si>
    <t>Mausohr-Jagdgebiet Belm</t>
  </si>
  <si>
    <t>Diverse Waldtypen</t>
  </si>
  <si>
    <t>Düte (mit Nebenbächen)</t>
  </si>
  <si>
    <t>Naturnahe Flussaue</t>
  </si>
  <si>
    <t>Hüggel, Heidhornberg, Roter Berg</t>
  </si>
  <si>
    <t>Geologisch wertvoll, Schwermetallfluren</t>
  </si>
  <si>
    <t>Silberberg</t>
  </si>
  <si>
    <t>Magerrasen, Orchideen, Schwermetallfluren</t>
  </si>
  <si>
    <t>Teiche an den Sieben Quellen</t>
  </si>
  <si>
    <t>Else und Obere Hase</t>
  </si>
  <si>
    <t>Teutoburger Wald, Kleiner Berg</t>
  </si>
  <si>
    <t>Waldmeisterbuchenwald</t>
  </si>
  <si>
    <t>Dümmer</t>
  </si>
  <si>
    <t>Vogelschutzgebiet</t>
  </si>
  <si>
    <t>Andreasstollen</t>
  </si>
  <si>
    <t>Alfsee</t>
  </si>
  <si>
    <t>Mausohr-Wochenstubengebiet Os</t>
  </si>
  <si>
    <t>3814-331</t>
  </si>
  <si>
    <t>3415-301</t>
  </si>
  <si>
    <t>3614-331</t>
  </si>
  <si>
    <t>Gesamtfläche Natura 2000</t>
  </si>
  <si>
    <t>V17</t>
  </si>
  <si>
    <t>3513-401</t>
  </si>
  <si>
    <t>Wochenstube Mausohr</t>
  </si>
  <si>
    <t>Steinbeißer- und Groppenlebensraum</t>
  </si>
  <si>
    <t>Kammmolchbiotop</t>
  </si>
  <si>
    <t>Bachverlauf mit Groppe und Erlen-Eschen-Wälder</t>
  </si>
  <si>
    <t>Steinbeißerlebensraum</t>
  </si>
  <si>
    <t>Fließgewässersystem mit Helm-Azurjungfer</t>
  </si>
  <si>
    <t>Moorbiotope</t>
  </si>
  <si>
    <t>Lebensraum Hirschkäfer</t>
  </si>
  <si>
    <t>Versch. Lebensraumtypen, Hirschkäfer, Kammmolch</t>
  </si>
  <si>
    <t>Gehn</t>
  </si>
  <si>
    <t>Mesophiler Eichen-Mischwald, Bachverlauf mit Steinbeißer</t>
  </si>
  <si>
    <t>Dystrophe Stillgewässer, Schwingrasen</t>
  </si>
  <si>
    <t>Gesamtfläche Stadt und Landkreis</t>
  </si>
  <si>
    <t>Natura 2000 Fläche in %</t>
  </si>
  <si>
    <t>Tabelle 2: Liste der 27 Natura 2000 Gebiete in Stadt und Landkreis Osnabrück</t>
  </si>
  <si>
    <t>Flächengröße in Stadt + LK Os (ha)</t>
  </si>
  <si>
    <t>Wesentliche Schutzgüter</t>
  </si>
  <si>
    <t>65/V39</t>
  </si>
  <si>
    <t>überwiegend Vogelschutzgebiet; 29,2 ha FFH</t>
  </si>
  <si>
    <t>Quelle: Geodaten des Landes Nds. (GEOSUM-Server) und Vollständige Gebietskarten des Nieders. Ministerium für Umwelt, Energie und Klimaschutz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</si>
</sst>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8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7">
      <selection activeCell="B5" sqref="B5"/>
    </sheetView>
  </sheetViews>
  <sheetFormatPr defaultColWidth="11.421875" defaultRowHeight="12.75"/>
  <cols>
    <col min="1" max="1" width="7.7109375" style="0" customWidth="1"/>
    <col min="2" max="2" width="8.7109375" style="0" bestFit="1" customWidth="1"/>
    <col min="3" max="3" width="39.140625" style="0" bestFit="1" customWidth="1"/>
    <col min="4" max="4" width="10.7109375" style="0" bestFit="1" customWidth="1"/>
    <col min="5" max="5" width="49.28125" style="0" bestFit="1" customWidth="1"/>
  </cols>
  <sheetData>
    <row r="1" ht="12.75">
      <c r="A1" s="1" t="s">
        <v>86</v>
      </c>
    </row>
    <row r="2" ht="12.75">
      <c r="A2" s="8" t="s">
        <v>91</v>
      </c>
    </row>
    <row r="3" ht="12.75">
      <c r="A3" s="8"/>
    </row>
    <row r="4" spans="1:6" ht="30.75">
      <c r="A4" s="6" t="s">
        <v>0</v>
      </c>
      <c r="B4" s="2" t="s">
        <v>1</v>
      </c>
      <c r="C4" s="2" t="s">
        <v>2</v>
      </c>
      <c r="D4" s="7" t="s">
        <v>87</v>
      </c>
      <c r="E4" s="2" t="s">
        <v>88</v>
      </c>
      <c r="F4" s="5"/>
    </row>
    <row r="5" spans="1:5" ht="12.75">
      <c r="A5" s="2">
        <v>52</v>
      </c>
      <c r="B5" s="2" t="s">
        <v>3</v>
      </c>
      <c r="C5" s="2" t="s">
        <v>26</v>
      </c>
      <c r="D5" s="2">
        <v>1204.79</v>
      </c>
      <c r="E5" s="2" t="s">
        <v>27</v>
      </c>
    </row>
    <row r="6" spans="1:5" ht="12.75">
      <c r="A6" s="2">
        <v>295</v>
      </c>
      <c r="B6" s="2" t="s">
        <v>4</v>
      </c>
      <c r="C6" s="2" t="s">
        <v>28</v>
      </c>
      <c r="D6" s="2">
        <v>140.61</v>
      </c>
      <c r="E6" s="2" t="s">
        <v>29</v>
      </c>
    </row>
    <row r="7" spans="1:5" ht="12.75">
      <c r="A7" s="2">
        <v>53</v>
      </c>
      <c r="B7" s="2" t="s">
        <v>5</v>
      </c>
      <c r="C7" s="2" t="s">
        <v>30</v>
      </c>
      <c r="D7" s="2">
        <v>1481.21</v>
      </c>
      <c r="E7" s="2" t="s">
        <v>31</v>
      </c>
    </row>
    <row r="8" spans="1:5" ht="12.75">
      <c r="A8" s="2">
        <v>309</v>
      </c>
      <c r="B8" s="2" t="s">
        <v>6</v>
      </c>
      <c r="C8" s="2" t="s">
        <v>32</v>
      </c>
      <c r="D8" s="2">
        <v>4.09</v>
      </c>
      <c r="E8" s="2" t="s">
        <v>83</v>
      </c>
    </row>
    <row r="9" spans="1:5" ht="12.75">
      <c r="A9" s="2">
        <v>307</v>
      </c>
      <c r="B9" s="2" t="s">
        <v>7</v>
      </c>
      <c r="C9" s="2" t="s">
        <v>33</v>
      </c>
      <c r="D9" s="2">
        <v>127.89</v>
      </c>
      <c r="E9" s="2" t="s">
        <v>82</v>
      </c>
    </row>
    <row r="10" spans="1:5" ht="12.75">
      <c r="A10" s="2">
        <v>319</v>
      </c>
      <c r="B10" s="2" t="s">
        <v>8</v>
      </c>
      <c r="C10" s="2" t="s">
        <v>81</v>
      </c>
      <c r="D10" s="2">
        <v>508.3</v>
      </c>
      <c r="E10" s="2" t="s">
        <v>80</v>
      </c>
    </row>
    <row r="11" spans="1:5" ht="12.75">
      <c r="A11" s="2">
        <v>320</v>
      </c>
      <c r="B11" s="2" t="s">
        <v>9</v>
      </c>
      <c r="C11" s="2" t="s">
        <v>34</v>
      </c>
      <c r="D11" s="2">
        <v>7.18</v>
      </c>
      <c r="E11" s="2" t="s">
        <v>79</v>
      </c>
    </row>
    <row r="12" spans="1:5" ht="12.75">
      <c r="A12" s="2">
        <v>318</v>
      </c>
      <c r="B12" s="2" t="s">
        <v>10</v>
      </c>
      <c r="C12" s="2" t="s">
        <v>35</v>
      </c>
      <c r="D12" s="2">
        <v>15.8</v>
      </c>
      <c r="E12" s="2" t="s">
        <v>36</v>
      </c>
    </row>
    <row r="13" spans="1:5" ht="12.75">
      <c r="A13" s="2">
        <v>175</v>
      </c>
      <c r="B13" s="2" t="s">
        <v>11</v>
      </c>
      <c r="C13" s="2" t="s">
        <v>37</v>
      </c>
      <c r="D13" s="2">
        <v>23.5</v>
      </c>
      <c r="E13" s="2" t="s">
        <v>78</v>
      </c>
    </row>
    <row r="14" spans="1:5" ht="12.75">
      <c r="A14" s="2">
        <v>238</v>
      </c>
      <c r="B14" s="2" t="s">
        <v>12</v>
      </c>
      <c r="C14" s="2" t="s">
        <v>38</v>
      </c>
      <c r="D14" s="2">
        <v>278.17</v>
      </c>
      <c r="E14" s="2" t="s">
        <v>40</v>
      </c>
    </row>
    <row r="15" spans="1:5" ht="12.75">
      <c r="A15" s="2">
        <v>446</v>
      </c>
      <c r="B15" s="2" t="s">
        <v>13</v>
      </c>
      <c r="C15" s="2" t="s">
        <v>39</v>
      </c>
      <c r="D15" s="2">
        <v>1167.04</v>
      </c>
      <c r="E15" s="2" t="s">
        <v>41</v>
      </c>
    </row>
    <row r="16" spans="1:5" ht="12.75">
      <c r="A16" s="2">
        <v>321</v>
      </c>
      <c r="B16" s="2" t="s">
        <v>14</v>
      </c>
      <c r="C16" s="2" t="s">
        <v>42</v>
      </c>
      <c r="D16" s="2">
        <v>0.35</v>
      </c>
      <c r="E16" s="2" t="s">
        <v>77</v>
      </c>
    </row>
    <row r="17" spans="1:5" ht="12.75">
      <c r="A17" s="2">
        <v>339</v>
      </c>
      <c r="B17" s="2" t="s">
        <v>15</v>
      </c>
      <c r="C17" s="2" t="s">
        <v>43</v>
      </c>
      <c r="D17" s="2">
        <v>8.87</v>
      </c>
      <c r="E17" s="2" t="s">
        <v>76</v>
      </c>
    </row>
    <row r="18" spans="1:5" ht="12.75">
      <c r="A18" s="2">
        <v>68</v>
      </c>
      <c r="B18" s="2" t="s">
        <v>16</v>
      </c>
      <c r="C18" s="2" t="s">
        <v>44</v>
      </c>
      <c r="D18" s="2">
        <v>147.06</v>
      </c>
      <c r="E18" s="2" t="s">
        <v>75</v>
      </c>
    </row>
    <row r="19" spans="1:5" ht="12.75">
      <c r="A19" s="2">
        <v>338</v>
      </c>
      <c r="B19" s="2" t="s">
        <v>17</v>
      </c>
      <c r="C19" s="2" t="s">
        <v>45</v>
      </c>
      <c r="D19" s="2">
        <v>1.12</v>
      </c>
      <c r="E19" s="2" t="s">
        <v>46</v>
      </c>
    </row>
    <row r="20" spans="1:5" ht="12.75">
      <c r="A20" s="2">
        <v>336</v>
      </c>
      <c r="B20" s="2" t="s">
        <v>18</v>
      </c>
      <c r="C20" s="2" t="s">
        <v>47</v>
      </c>
      <c r="D20" s="2">
        <v>63.36</v>
      </c>
      <c r="E20" s="2" t="s">
        <v>48</v>
      </c>
    </row>
    <row r="21" spans="1:5" ht="12.75">
      <c r="A21" s="2">
        <v>448</v>
      </c>
      <c r="B21" s="2" t="s">
        <v>19</v>
      </c>
      <c r="C21" s="2" t="s">
        <v>49</v>
      </c>
      <c r="D21" s="2">
        <v>293.39</v>
      </c>
      <c r="E21" s="2" t="s">
        <v>50</v>
      </c>
    </row>
    <row r="22" spans="1:5" ht="12.75">
      <c r="A22" s="2">
        <v>334</v>
      </c>
      <c r="B22" s="2" t="s">
        <v>20</v>
      </c>
      <c r="C22" s="2" t="s">
        <v>51</v>
      </c>
      <c r="D22" s="2">
        <v>117.5</v>
      </c>
      <c r="E22" s="2" t="s">
        <v>52</v>
      </c>
    </row>
    <row r="23" spans="1:5" ht="12.75">
      <c r="A23" s="2">
        <v>354</v>
      </c>
      <c r="B23" s="2" t="s">
        <v>21</v>
      </c>
      <c r="C23" s="2" t="s">
        <v>53</v>
      </c>
      <c r="D23" s="2">
        <v>249.84</v>
      </c>
      <c r="E23" s="2" t="s">
        <v>54</v>
      </c>
    </row>
    <row r="24" spans="1:5" ht="12.75">
      <c r="A24" s="2">
        <v>161</v>
      </c>
      <c r="B24" s="2" t="s">
        <v>22</v>
      </c>
      <c r="C24" s="2" t="s">
        <v>55</v>
      </c>
      <c r="D24" s="2">
        <v>37.45</v>
      </c>
      <c r="E24" s="2" t="s">
        <v>56</v>
      </c>
    </row>
    <row r="25" spans="1:5" ht="12.75">
      <c r="A25" s="2">
        <v>370</v>
      </c>
      <c r="B25" s="2" t="s">
        <v>23</v>
      </c>
      <c r="C25" s="2" t="s">
        <v>57</v>
      </c>
      <c r="D25" s="2">
        <v>48.38</v>
      </c>
      <c r="E25" s="2" t="s">
        <v>74</v>
      </c>
    </row>
    <row r="26" spans="1:5" ht="12.75">
      <c r="A26" s="2">
        <v>355</v>
      </c>
      <c r="B26" s="2" t="s">
        <v>24</v>
      </c>
      <c r="C26" s="2" t="s">
        <v>58</v>
      </c>
      <c r="D26" s="2">
        <v>55.13</v>
      </c>
      <c r="E26" s="2" t="s">
        <v>73</v>
      </c>
    </row>
    <row r="27" spans="1:5" ht="12.75">
      <c r="A27" s="2">
        <v>69</v>
      </c>
      <c r="B27" s="2" t="s">
        <v>25</v>
      </c>
      <c r="C27" s="2" t="s">
        <v>59</v>
      </c>
      <c r="D27" s="2">
        <v>2294.46</v>
      </c>
      <c r="E27" s="2" t="s">
        <v>60</v>
      </c>
    </row>
    <row r="28" spans="1:5" ht="12.75">
      <c r="A28" s="2">
        <v>371</v>
      </c>
      <c r="B28" s="2" t="s">
        <v>66</v>
      </c>
      <c r="C28" s="2" t="s">
        <v>63</v>
      </c>
      <c r="D28" s="2">
        <v>0.1</v>
      </c>
      <c r="E28" s="2" t="s">
        <v>46</v>
      </c>
    </row>
    <row r="29" spans="1:5" ht="12.75">
      <c r="A29" s="2">
        <v>335</v>
      </c>
      <c r="B29" s="2" t="s">
        <v>68</v>
      </c>
      <c r="C29" s="2" t="s">
        <v>65</v>
      </c>
      <c r="D29" s="2">
        <v>0.1</v>
      </c>
      <c r="E29" s="2" t="s">
        <v>72</v>
      </c>
    </row>
    <row r="30" spans="1:5" ht="12.75">
      <c r="A30" s="3" t="s">
        <v>89</v>
      </c>
      <c r="B30" s="2" t="s">
        <v>67</v>
      </c>
      <c r="C30" s="2" t="s">
        <v>61</v>
      </c>
      <c r="D30" s="2">
        <v>361.43</v>
      </c>
      <c r="E30" s="2" t="s">
        <v>90</v>
      </c>
    </row>
    <row r="31" spans="1:5" ht="12.75">
      <c r="A31" s="3" t="s">
        <v>70</v>
      </c>
      <c r="B31" s="2" t="s">
        <v>71</v>
      </c>
      <c r="C31" s="2" t="s">
        <v>64</v>
      </c>
      <c r="D31" s="2">
        <v>322.51</v>
      </c>
      <c r="E31" s="2" t="s">
        <v>62</v>
      </c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 t="s">
        <v>69</v>
      </c>
      <c r="D33" s="2">
        <f>SUM(D5:D31)</f>
        <v>8959.630000000003</v>
      </c>
      <c r="E33" s="2"/>
    </row>
    <row r="34" spans="1:5" ht="12.75">
      <c r="A34" s="2"/>
      <c r="B34" s="2"/>
      <c r="C34" s="2" t="s">
        <v>84</v>
      </c>
      <c r="D34" s="2">
        <v>224137</v>
      </c>
      <c r="E34" s="2"/>
    </row>
    <row r="35" spans="1:5" ht="12.75">
      <c r="A35" s="2"/>
      <c r="B35" s="2"/>
      <c r="C35" s="2" t="s">
        <v>85</v>
      </c>
      <c r="D35" s="4">
        <f>(D33*100)/D34</f>
        <v>3.9973899891584175</v>
      </c>
      <c r="E35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</dc:creator>
  <cp:keywords/>
  <dc:description/>
  <cp:lastModifiedBy>BUND</cp:lastModifiedBy>
  <cp:lastPrinted>2012-02-15T11:37:06Z</cp:lastPrinted>
  <dcterms:created xsi:type="dcterms:W3CDTF">2012-02-10T12:26:14Z</dcterms:created>
  <dcterms:modified xsi:type="dcterms:W3CDTF">2012-02-15T11:37:22Z</dcterms:modified>
  <cp:category/>
  <cp:version/>
  <cp:contentType/>
  <cp:contentStatus/>
</cp:coreProperties>
</file>